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ZP-III Danka i Gosia\Przetargi 2019 Agata\Postępowanie na druk na I półrocze 2020\Materiały do publikacji\"/>
    </mc:Choice>
  </mc:AlternateContent>
  <bookViews>
    <workbookView xWindow="0" yWindow="0" windowWidth="28800" windowHeight="11100"/>
  </bookViews>
  <sheets>
    <sheet name="SOPZ" sheetId="1" r:id="rId1"/>
  </sheets>
  <definedNames>
    <definedName name="_xlnm._FilterDatabase" localSheetId="0" hidden="1">SOPZ!$A$1:$H$39</definedName>
    <definedName name="_xlnm.Print_Titles" localSheetId="0">SOPZ!$1:$1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<sst xmlns="http://schemas.openxmlformats.org/spreadsheetml/2006/main" count="160" uniqueCount="91">
  <si>
    <t>depart.</t>
  </si>
  <si>
    <t>Przedmiot zamówienia</t>
  </si>
  <si>
    <t>Szczegółowy opis przedmiotu zamówienia</t>
  </si>
  <si>
    <t>Nakład
szt.</t>
  </si>
  <si>
    <t>Projekt graficzny po stronie wykonawcy</t>
  </si>
  <si>
    <t>Cena jednostkowa brutto</t>
  </si>
  <si>
    <t>Wartość brutto zamówienia</t>
  </si>
  <si>
    <t>RAZEM:</t>
  </si>
  <si>
    <t>………………………………………</t>
  </si>
  <si>
    <t xml:space="preserve">(pieczęć i podpis osoby/osób uprawnionej/-ych  </t>
  </si>
  <si>
    <t>lub upoważnionej przez Wykonawcę)</t>
  </si>
  <si>
    <t>DR</t>
  </si>
  <si>
    <t>Broszura WDE 2020: projekt okładki, skład i łamanie tekstu, druk i oprawa</t>
  </si>
  <si>
    <t>TAK</t>
  </si>
  <si>
    <t>NIE</t>
  </si>
  <si>
    <t xml:space="preserve">Blok biurowy/notatnik A4 w kratkę z logotypem kampanii dot. jakości powietrza </t>
  </si>
  <si>
    <t>DSR</t>
  </si>
  <si>
    <t>Format A4, pełen kolor, wydruk jednostronnicowy, papier- satyna 300 gsm, kolor papieru kremowy lub biały, tekst podany przez Zamawiającego+personalizacja</t>
  </si>
  <si>
    <t>Dyplomy - Konkurs pn. Nasz pomysł na ochronę środowiska V edycja</t>
  </si>
  <si>
    <t>DA</t>
  </si>
  <si>
    <t>Teczka Departamentowa</t>
  </si>
  <si>
    <t>Nie</t>
  </si>
  <si>
    <t>Teczka Departamentowa z nadrukiem wewnętrznym</t>
  </si>
  <si>
    <t>Teczka Okolicznościowa</t>
  </si>
  <si>
    <t>Teczka</t>
  </si>
  <si>
    <t>GM</t>
  </si>
  <si>
    <t xml:space="preserve">Zaproszenia na obchody 80. rocznicy Zbrodni Katyńskiej </t>
  </si>
  <si>
    <t>Wkładka do zaproszenia na 80. rocznicę Zbrodni Katyńskiej</t>
  </si>
  <si>
    <t xml:space="preserve">Koperta </t>
  </si>
  <si>
    <t xml:space="preserve">Zaproszenie na Dzień Samorządowca </t>
  </si>
  <si>
    <t xml:space="preserve">Torba papierowa </t>
  </si>
  <si>
    <t xml:space="preserve">Zaproszenie na Dożynki Wielkopolskie </t>
  </si>
  <si>
    <t>DOW</t>
  </si>
  <si>
    <t>Karta świąteczna plus koperta (Wielkanoc 2020)</t>
  </si>
  <si>
    <t>DOW - PROW</t>
  </si>
  <si>
    <t>łącznie 1700 (1500 wersja polska i 200 wersja angielska)</t>
  </si>
  <si>
    <t>Druk dyplomów na galę wręczania nagród konkursu WDE 2020</t>
  </si>
  <si>
    <t>Druk czeków na galę wręczania nagród WDE 2020</t>
  </si>
  <si>
    <t>Druk dyplomów dla laureatów konkursu z Planu Działań projektu EcoWaste4Food</t>
  </si>
  <si>
    <t>Druk zaproszeń na uroczystość podsumowania Konkursu Wielkopolski Rolnik Roku</t>
  </si>
  <si>
    <t>Druk dyplomów na uroczystość podsumowania Konkursu Wielkopolski Rolnik Roku</t>
  </si>
  <si>
    <t>Druk czeków na uroczystość podsumowania Konkursu Wielkopolski Rolnik Roku</t>
  </si>
  <si>
    <t>Druk katalogu Sieć Dziedzictwa Kulinarnego Wielkopolska</t>
  </si>
  <si>
    <t>DPR WROT</t>
  </si>
  <si>
    <t>Wybrane opracowanie zlecone dotyczące sytuacji społeczno-gospodarczej województwa wielkopolskiego</t>
  </si>
  <si>
    <t>Biuletyn Wielkopolskiegon Regionalnego Obserwatorium Terytorialnego</t>
  </si>
  <si>
    <t>Wybrane opracowanie własne dotyczące sytuacji społeczno-gospodarczej województwa wielkopolskiego</t>
  </si>
  <si>
    <t>DPR OIS-WROT</t>
  </si>
  <si>
    <t>DE</t>
  </si>
  <si>
    <t>Kalendarz szkolny</t>
  </si>
  <si>
    <t>Broszura - "Profile powiatów - pomoc społeczna w województwie wielkopolskim"</t>
  </si>
  <si>
    <r>
      <t xml:space="preserve">Format DL, 9,9 x 21 cm po złożeniu (składane do środka, dwa równe skrzydła po 10,5 cm każde; format po rozłożeniu: 42 cm. wys x  cm 9,9 dł.); papier - kreda mat 300 g.; ilość kolorów 4/4; bigowanie + złożenie do formatu, konfekcjonowanie do koperty; wydruk próbny.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</si>
  <si>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Format 9 x 18 cm; papier kreda mat 300 g; ilość kolorów 4/4; konfekcjonowanie do zaproszenia i koperty; wydruk próbny.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</si>
  <si>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Format DL 11 x 22 cm; papier - offsetowy 170 g, produkcja z arkusza; ilość kolorów 4/0; koperta z paskiem do zaklejania, wydruk próbny.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</si>
  <si>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Format DL, 9,9 x 21 cm po złożeniu wzdłuż krótkiego boku (9,9 cm. wys x 42 cm dł po rozłożeniu); papier - kreda mat 300 g.; ilość kolorów 4/4; bigowanie + złożenie do formatu, konfekcjonowanie do koperty; wydruk próbny.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</si>
  <si>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Format DL 11 x 22 cm; papier - offsetowy 170 g, produkcja z arkusza; ilość kolorów 4/0; koperta z paskiem do zaklejania;  wydruk próbny.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</si>
  <si>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Torba kolorowa o wymiarach 42 cm (wysokość)  x 32 cm (szerokość) x 12 cm (głębokość) – dopuszczalna tolerancja +/- 10%; karton 190g, biały jednostronnie kredowany; uszlachetnienie - laminat matowy; uchwyt ze sznurka polipropylenowego 4mm w kolorze szarym; dno wzmocnione z wzmacniającą tekturką; na dwóch bokach nadruk w kolorze białym – herb oraz napis Samorząd Województwa Wielkopolskiego.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</si>
  <si>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Format A5 14,8 x 21 cm, po złożeniu wzdłuż dłuższego boku (po rozłożeniu format A4, 29,7 cm. wys x 21 cm dł); papier - kreda mat 300 g.; uszlachetnienie: lakier UV wybiórczo na okładce, ilość kolorów 4/4; bigowanie + złożenie do formatu, konfekcjonowanie do koperty; wydruk próbny.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</si>
  <si>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Format C5 16,2 x 22,9 cm, otwierana na krótszym boku,  papier - offsetowy 170 g, produkcja z arkusza; ilość kolorów 4/0; koperta z paskiem do zaklejania; wydruk próbny.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</si>
  <si>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Format DL, 9,9 x 21 cm po złożeniu wzdłuż dłuższego boku (19,8 cm. wys x 21 cm dł po rozłożeniu); papier - kreda mat 300 g.; ilość kolorów 4/4; bigowanie + złożenie do formatu, konfekcjonowanie do koperty; wydruk próbny.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</si>
  <si>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>Format DL 11 x 22 cm; papier - offsetowy 170 g, nadruk na gotowej kopercie; ilość kolorów 4/0; koperta z paskiem do zaklejania</t>
    </r>
    <r>
      <rPr>
        <sz val="10"/>
        <color rgb="FF00B050"/>
        <rFont val="Arial"/>
        <family val="2"/>
        <charset val="238"/>
      </rPr>
      <t>. Miejsce dostarczenia materiałów to siedziba Zamawiającego.</t>
    </r>
  </si>
  <si>
    <r>
      <t xml:space="preserve">Teczki departamentowe z nadrukiem zewnętrznym; okładka - według własnego projektu graficznego; karton z zewnętrznej strony folia matowa matowy - wymiary 430x305 (po rozłożeniu), 215x305 (po złożeniu) środek matowy; nadruk po stronie zewnętrznej: herb województwa, napis "URZĄD MARSZAŁKOWSKI WOJEWÓDZTWA WIELKOPOLSKIEGO W POZNANIU", nazwa departamentu, pasek; druk cztery kolory - jeden kolor zmienny w zależności od Departamentu.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</si>
  <si>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>Teczki ozdobne z nadrukiem zewnętrznym; okładka - według własnego projektu graficznego;   nadruk po stronie zewnętrznej: herb województwa oraz napis " MARSZAŁEK WOJEWÓDZTWA WIELKOPOLSKIEGO" lub „ZARZĄD WOJEWÓDZTWA WIELKOPOLSKIEGO”  lub bez napisu papier ozdobny typu ivobel 220g, druk trzy kolory, wymiary: 430x305 (po rozłożeniu), 215x305 (po złożeniu), zakładka wewnętrzna do wkładania na tylnej stronie-dolny prawy narożnik - może być przyklejana (podstawa 100mm, bok 200mm), teczki powinny być złożone lub przystosowane do złożenia w format A4.</t>
    </r>
    <r>
      <rPr>
        <sz val="10"/>
        <color rgb="FF00B050"/>
        <rFont val="Arial"/>
        <family val="2"/>
        <charset val="238"/>
      </rPr>
      <t xml:space="preserve"> Miejsce dostarczenia materiałów to siedziba Zamawiającego.</t>
    </r>
  </si>
  <si>
    <r>
      <t xml:space="preserve">Teczki z nadrukiem zewnętrznym; okładka - według własnego projektu graficznego; karton z zewnętrznej strony folia połysk - wymiary 430x305 (po rozłożeniu), 215x305 (po złożeniu) środek matowy; nadruk po stronie zewnętrznej: herb województwa, wokół napis SEJMIK WOJEWÓDZTWA WIELKOPOLSKIEGO  napis "PRZEWODNICZĄCY SEJMIKU" lub "RADNY WOJEWÓDZTWA WIELKOPOLSKIEGO" lub "RADNA WOJEWÓDZTWA WIELKOPOLSKIEGO" lub  bez napisu, pasek; druk cztery kolory. </t>
    </r>
    <r>
      <rPr>
        <sz val="10"/>
        <color rgb="FF00B050"/>
        <rFont val="Arial"/>
        <family val="2"/>
        <charset val="238"/>
      </rPr>
      <t xml:space="preserve">Miejsce dostarczenia materiałów to siedziba Zamawiającego. </t>
    </r>
  </si>
  <si>
    <r>
      <t>Papier ozdobny, kartka wycinana laserowo lub tłoczona, bigowana, +/- 250g. W środku wkładka papier ozdobny +/- 100g, zadruk kolor. Treść życzeń dostarczy Zamawiający. Elementy obowiązkowe: nazwa departamentu, herb samorządu. Koperta z paskiem do zaklejenia, biała. Wykonawca przedstawi Zamawiającemu co najmniej</t>
    </r>
    <r>
      <rPr>
        <sz val="10"/>
        <color rgb="FFFF0000"/>
        <rFont val="Arial"/>
        <family val="2"/>
        <charset val="238"/>
      </rPr>
      <t xml:space="preserve"> 3 projekty do wyboru.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</si>
  <si>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>Nakład: 1500 sztuk w wersji polskiej oraz 200 sztuk w wersji angielskiej, objętość: 16 stron (razem z okładką), format A4, papier środka (10-12 stron): kreda 150 g/m2, mat; papier okładki (4 strony): kreda 250 g/m2, mat; oprawa zeszytowa (zszywacze), lakier dyspersyjny na okładce, pełen kolor 4+4.</t>
    </r>
    <r>
      <rPr>
        <sz val="10"/>
        <color rgb="FF00B050"/>
        <rFont val="Arial"/>
        <family val="2"/>
        <charset val="238"/>
      </rPr>
      <t xml:space="preserve"> Miejsce dostarczenia materiałów to siedziba Zamawiającego.</t>
    </r>
  </si>
  <si>
    <r>
      <t xml:space="preserve">Publikacja ok. 150-stronnicowa; format docelowy 157x223 mm w układzie pionowym; okładka: objętość 4 strony, nadruk kolor, surowiec: karton 250 g, wykończenie okładki: folia matowa; środek nadruk: kolor, druk cyfrowy, surowiec: offset 80 g; wykończenie: oprawa klejona po dłuższym boku. Skład i łamanie po stronie wykonawcy. Dokument zawiera tabele, wykresy, schematy, mapy itp.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</si>
  <si>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Publikacja ok. 400-stronnicowa; format docelowy B5 176x250 mm w układzie pionowym; okładka: objętość 4 strony, nadruk kolor, surowiec: karton 250 g, wykończenie okładki: folia matowa; środek nadruk: kolor, druk cyfrowy, surowiec: offset 80 g; wykończenie: oprawa klejona po dłuższym boku. Skład i łamanie po stronie wykonawcy. Dokument zawiera tabele, wykresy, schematy, mapy itp.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</si>
  <si>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Publikacja ok. 32-stronnicowa; format docelowy A4 297x210 mm w układzie pionowym; okładka: objętość 4 strony, nadruk kolor, surowiec: papier kredowy o gramaturze 250 g/m2, wykończenie okładki: folia matowa; środek nadruk: kolor, druk cyfrowy, surowiec: papier kredowy o gramaturze 115g/m2; wykończenie: zszywana oprawa zeszytowa po dłuższym boku (2 zszycia). Skład i łamanie po stronie wykonawcy. Dokument zawiera tabele, wykresy, schematy, mapy itp.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</si>
  <si>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Format A4, kolor 4x 0, kreda mat 300 g.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</si>
  <si>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>Format 410 mm x 300 mm, PCV 3 mm, druk UV jednostronny, proste narożniki.</t>
    </r>
    <r>
      <rPr>
        <sz val="10"/>
        <color rgb="FF00B050"/>
        <rFont val="Arial"/>
        <family val="2"/>
        <charset val="238"/>
      </rPr>
      <t xml:space="preserve"> Miejsce dostarczenia materiałów to siedziba Zamawiającego.</t>
    </r>
  </si>
  <si>
    <r>
      <t xml:space="preserve">Format 410 mm x 300mm, pcv 3mm, druk UV, jednostronny, proste  narożniki.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</si>
  <si>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Naklejka docinana z logotypem kampanii dotyczącej jakości powietrza – obszar docelowy 80 mm x 1000 mm, pełen kolor, folia biała połysk.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</si>
  <si>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t>Raport pobadawczy - "System wsparcia rodzin przeżywających trudności w pełnieniu funkcji opiekuńczo-wychowawczej w województwie wielkopolskim"</t>
  </si>
  <si>
    <r>
      <t>Broszura ok. 40-stronnicowa; format A5 486x210mm w układzie pionowym; oprawa, okładka, kolor 4+0; surowiec: papier kreda o gramaturze min. 180; środek nadruk: kolor, surowiec: offset 80g; wykończenie:oprawa zeszytowa. Skład i łamanie po stronie wykonawcy. Dokument zawiera mapy, tabele, wykresy, itp. (Wykonanie spadów na kolorowych stronach i okładce).</t>
    </r>
    <r>
      <rPr>
        <sz val="10"/>
        <color rgb="FF00B050"/>
        <rFont val="Arial"/>
        <family val="2"/>
        <charset val="238"/>
      </rPr>
      <t>Miejsce dostarczenia materiałów to Regionalny Ośrodek Polityki Społecznej w Poznaniu, ul. Nowowiejskiego 11, 61-731 Poznań</t>
    </r>
  </si>
  <si>
    <r>
      <t xml:space="preserve">Publikacja ok. 150-stronnicowa; format B5 176x250mm w układzie pionowym; okładka: objętość 4 strony, nadruk kolor, surowiec: karton 250g, wykończenie okładki: folia matowa; środek nadruk: kolor, surowiec: offset 80g; wykończenie:oprawa klejona po dłuższym boku. Skład i łamanie po stronie wykonawcy. Dokument zawiera mapy, tabele, wykresy, itp. (Wykonanie spadów na kolorowych stronach i okładce). </t>
    </r>
    <r>
      <rPr>
        <sz val="10"/>
        <color rgb="FF00B050"/>
        <rFont val="Arial"/>
        <family val="2"/>
        <charset val="238"/>
      </rPr>
      <t>Miejsce dostarczenia materiałów to Regionalny Ośrodek Polityki Społecznej w Poznaniu, ul. Nowowiejskiego 11, 61-731 Poznań</t>
    </r>
  </si>
  <si>
    <t xml:space="preserve">Naklejka docinana z logotypem kampanii dotyczącej jakości powietrza </t>
  </si>
  <si>
    <r>
      <t xml:space="preserve">Blok biurowy/notatnik w kratkę wykonanych z papieru recyklingowego z logotypem kampanii dot. jakości powietrza. Format docelowy A4 ilość kartek 30 w nagłówku logo Samorządu Województwa Wielkopolskiego, w stopce adres Departamentu Środowiska UMWW, okładka 150 g/m2 kreda połysk, lakierowanie standardowe, ostatnia strona sztywna. </t>
    </r>
    <r>
      <rPr>
        <sz val="10"/>
        <color rgb="FF00B050"/>
        <rFont val="Arial"/>
        <family val="2"/>
        <charset val="238"/>
      </rPr>
      <t xml:space="preserve">Miejsce dostarczenia materiałów to siedziba Zamawiającego. </t>
    </r>
  </si>
  <si>
    <t xml:space="preserve">Blok biurowy/notatnik A5 w kratkę z logotypem kampanii dot. jakości powietrza </t>
  </si>
  <si>
    <r>
      <t xml:space="preserve">Blok biurowy/notatnik w kratkę z logotypem kampanii dot. jakości powietrza. Format docelowy A5; 30 kartek wewnętrznych wykonanych z papieru recyklingowego z logiem kampanii, w nagłówku logo Samorządu Województwa Wielkopolskiego, w stopce adres Departamentu Środowiska UMWW; okładka z logo kampanii, papier 150 g/m2 kreda połysk, lakierowanie standardowe; ostatnia strona sztywna. </t>
    </r>
    <r>
      <rPr>
        <sz val="10"/>
        <color rgb="FF00B050"/>
        <rFont val="Arial"/>
        <family val="2"/>
        <charset val="238"/>
      </rPr>
      <t xml:space="preserve">Miejsce dostarczenia materiałów to siedziba Zamawiającego. </t>
    </r>
  </si>
  <si>
    <t>Dyplomy - XXXV Olimpiady Wiedzy Ekologicznej</t>
  </si>
  <si>
    <r>
      <t>Wykonanie projektu graficznego okładki z logotypami dostarczonymi przez Zamawiającego</t>
    </r>
    <r>
      <rPr>
        <sz val="10"/>
        <color rgb="FFFF0000"/>
        <rFont val="Arial"/>
        <family val="2"/>
        <charset val="238"/>
      </rPr>
      <t xml:space="preserve"> (dwa istotnie różniące się projekty graficzne)</t>
    </r>
    <r>
      <rPr>
        <sz val="10"/>
        <color theme="1"/>
        <rFont val="Arial"/>
        <family val="2"/>
        <charset val="238"/>
      </rPr>
      <t xml:space="preserve">; zdjęcia, opisy, dane i logotypy dostarczy Zamawiający; skład i łamanie tekstu, druk i oprawa: format broszury A5 (148 mm x 210 mm) w pionie; ilość stron wnętrza 32 plus okładka 4 strony; papier okładka kreda 135 g, wnętrze papier offsetowy 80g/m2, zadruk dwustronny, druk wysokiej jakości; okładaka pełen kolor (4x4); środek broszury: czarno -biały; oprawa szyta broszurowa, miękka; zszycie po dłuższym boku.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</si>
  <si>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>Format 21x25 cm
środek: olin regular white 120g cream
okładka: karton jednostronnie powlekany 350g 
okładka folia 1/0 mat 
druk 4/4 CMYK
okładka: 4/0 CMYK
blok szyto – klejony
oprawa miękka klejona
ilość stron:152 str , granica błędu 10 stron.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</si>
  <si>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Format 21x25 cm
środek: kreda mat 150 g
okładka twarda, uszlachetniane folią matową i lakierem UV wybiórczo (2 strony)
druk 4/4 CMYK
okładka: 4/0 CMYK
blok szyto – klejony
oprawa twarda klejona
ilość stron: 152 str, granica błędu 10 stron.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</si>
  <si>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>Format: 210 mm x 200 mm, składane do 210 mm x 100 mm, 
kolor 4 + 4, kreda połysk 300g.</t>
    </r>
    <r>
      <rPr>
        <sz val="10"/>
        <color rgb="FF00B050"/>
        <rFont val="Arial"/>
        <family val="2"/>
        <charset val="238"/>
      </rPr>
      <t xml:space="preserve"> Miejsce dostarczenia materiałów to siedziba Zamawiającego.</t>
    </r>
  </si>
  <si>
    <r>
      <t xml:space="preserve">Format A3, kolor jednostronny,  kreda mat 300 g.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</si>
  <si>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1. format: A5
2. układ: kalendarium 1 dzień na stronie, sobota i niedziela na wspólnej stronie,
3. kalendarium w języku polskim od 01.09.2020 do 31.08.2021, na początku kalendarza kalendarium skrócone na miesięce I-VIII 2020 oraz na miesiące IX-XII 2021
4. oprawa: twarda (ekoskóra), klejona i z obszyciem na 1 i 4 str.
5. liczba stron: 360-380 + 8 stron z mapami oraz informatorami (tablice rej., odległości, jednostki miar itp.)                                                                                                                      6. treść: organizacja roku szkolnego 2020/2021, najważniejsze daty i terminy,  plan lekcji, informacje dot. oferty edukacyjnej szkół prowadzonych przez SWW - informacje dostarczy Zamawiający przy składniu zlecenia                                                                                                                                       7. kolory: granatowy, popielaty, czerwony                                                                                             8. druk czarno/grafitowo-bordowy, papier 90g/m2 w kolorze lekko kremowym                                                                                                                          9. tasiemka bordowa                                                                                                                                                            10. przegródki z informacjami o jednostkach organizacyjnych SWW po każdym miesiącu - informacje dostarczy Zamawiający przy składaniu zlecenia.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</si>
  <si>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r>
      <t xml:space="preserve">Teczki departamentowe z nadrukiem zewnętrznym oraz wewnętrznym; okładka - według własnego projektu graficznego; karton z zewnętrznej strony folia matowa matowy - wymiary 430x305 (po rozłożeniu), 215x305 (po złożeniu) środek matowy; nadruk po stronie zewnętrznej: herb województwa, napis "URZĄD MARSZAŁKOWSKI WOJEWÓDZTWA WIELKOPOLSKIEGO W POZNANIU", nazwa departamentu, pasek; druk cztery kolory - jeden kolor, nadruk wewnętrzny - forma graficzna do  uzgodnionia przy składaniu zlecenia. </t>
    </r>
    <r>
      <rPr>
        <sz val="10"/>
        <color rgb="FF00B050"/>
        <rFont val="Arial"/>
        <family val="2"/>
        <charset val="238"/>
      </rPr>
      <t>Miejsce dostarczenia materiałów to siedziba Zamawiającego.</t>
    </r>
  </si>
  <si>
    <t>Zaproszenie na uroczystość obchodów 81. rocznicy wydania rozkazu utworzenia pierwszych obozów dla polskich oficerów</t>
  </si>
  <si>
    <t>Druk jednego wydania publikacji "Nasza euroPROWincja" w wersji polsko i anglojęzycznej</t>
  </si>
  <si>
    <t>Zróżnicowanie przestrzenne poziomu  rozwoju społeczno-gospodarczego  obszarów wiejskich  Wielkopolski oraz ich pozycja na tle obszarów wiejskich kraju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</si>
</sst>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left" vertical="center"/>
    </xf>
    <xf numFmtId="44" fontId="1" fillId="0" borderId="3" xfId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4" fontId="1" fillId="0" borderId="3" xfId="1" applyFont="1" applyFill="1" applyBorder="1" applyAlignment="1">
      <alignment horizontal="left" vertical="center"/>
    </xf>
    <xf numFmtId="44" fontId="1" fillId="0" borderId="3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4" fontId="1" fillId="0" borderId="3" xfId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44" fontId="1" fillId="0" borderId="3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4" fontId="2" fillId="0" borderId="0" xfId="1" applyFont="1" applyFill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44" fontId="5" fillId="2" borderId="3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44" fontId="5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4" fillId="2" borderId="2" xfId="0" applyFont="1" applyFill="1" applyBorder="1" applyAlignment="1" applyProtection="1">
      <alignment horizontal="center" vertical="center" textRotation="90" wrapText="1"/>
      <protection locked="0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Layout" topLeftCell="A7" zoomScaleNormal="100" workbookViewId="0">
      <selection activeCell="D10" sqref="D10"/>
    </sheetView>
  </sheetViews>
  <sheetFormatPr defaultRowHeight="12.75"/>
  <cols>
    <col min="1" max="1" width="3.5" style="7" bestFit="1" customWidth="1"/>
    <col min="2" max="2" width="14.5" style="7" customWidth="1"/>
    <col min="3" max="3" width="31.75" style="7" customWidth="1"/>
    <col min="4" max="4" width="50.5" style="27" customWidth="1"/>
    <col min="5" max="5" width="13.375" style="28" bestFit="1" customWidth="1"/>
    <col min="6" max="6" width="12.75" style="29" customWidth="1"/>
    <col min="7" max="7" width="15.625" style="30" customWidth="1"/>
    <col min="8" max="8" width="14.125" style="32" customWidth="1"/>
    <col min="9" max="9" width="25" style="7" customWidth="1"/>
    <col min="10" max="16384" width="9" style="7"/>
  </cols>
  <sheetData>
    <row r="1" spans="1:8" s="4" customFormat="1" ht="51">
      <c r="A1" s="46" t="s">
        <v>0</v>
      </c>
      <c r="B1" s="47"/>
      <c r="C1" s="1" t="s">
        <v>1</v>
      </c>
      <c r="D1" s="2" t="s">
        <v>2</v>
      </c>
      <c r="E1" s="3" t="s">
        <v>3</v>
      </c>
      <c r="F1" s="1" t="s">
        <v>4</v>
      </c>
      <c r="G1" s="33" t="s">
        <v>5</v>
      </c>
      <c r="H1" s="33" t="s">
        <v>6</v>
      </c>
    </row>
    <row r="2" spans="1:8" s="4" customFormat="1" ht="114.75">
      <c r="A2" s="35">
        <v>1</v>
      </c>
      <c r="B2" s="35" t="s">
        <v>19</v>
      </c>
      <c r="C2" s="8" t="s">
        <v>20</v>
      </c>
      <c r="D2" s="25" t="s">
        <v>61</v>
      </c>
      <c r="E2" s="5">
        <v>2000</v>
      </c>
      <c r="F2" s="8" t="s">
        <v>21</v>
      </c>
      <c r="G2" s="36"/>
      <c r="H2" s="36"/>
    </row>
    <row r="3" spans="1:8" s="4" customFormat="1" ht="127.5">
      <c r="A3" s="35">
        <v>2</v>
      </c>
      <c r="B3" s="35" t="s">
        <v>19</v>
      </c>
      <c r="C3" s="8" t="s">
        <v>22</v>
      </c>
      <c r="D3" s="44" t="s">
        <v>87</v>
      </c>
      <c r="E3" s="5">
        <v>200</v>
      </c>
      <c r="F3" s="8" t="s">
        <v>21</v>
      </c>
      <c r="G3" s="36"/>
      <c r="H3" s="36"/>
    </row>
    <row r="4" spans="1:8" s="4" customFormat="1" ht="140.25">
      <c r="A4" s="35">
        <v>3</v>
      </c>
      <c r="B4" s="35" t="s">
        <v>19</v>
      </c>
      <c r="C4" s="8" t="s">
        <v>23</v>
      </c>
      <c r="D4" s="25" t="s">
        <v>62</v>
      </c>
      <c r="E4" s="5">
        <v>2000</v>
      </c>
      <c r="F4" s="8" t="s">
        <v>21</v>
      </c>
      <c r="G4" s="36"/>
      <c r="H4" s="36"/>
    </row>
    <row r="5" spans="1:8" s="4" customFormat="1" ht="114.75">
      <c r="A5" s="35">
        <v>4</v>
      </c>
      <c r="B5" s="35" t="s">
        <v>19</v>
      </c>
      <c r="C5" s="8" t="s">
        <v>24</v>
      </c>
      <c r="D5" s="25" t="s">
        <v>63</v>
      </c>
      <c r="E5" s="5">
        <v>3000</v>
      </c>
      <c r="F5" s="8" t="s">
        <v>21</v>
      </c>
      <c r="G5" s="36"/>
      <c r="H5" s="36"/>
    </row>
    <row r="6" spans="1:8" s="4" customFormat="1" ht="267.75">
      <c r="A6" s="35">
        <v>5</v>
      </c>
      <c r="B6" s="37" t="s">
        <v>48</v>
      </c>
      <c r="C6" s="42" t="s">
        <v>49</v>
      </c>
      <c r="D6" s="43" t="s">
        <v>86</v>
      </c>
      <c r="E6" s="39">
        <v>800</v>
      </c>
      <c r="F6" s="8" t="s">
        <v>13</v>
      </c>
      <c r="G6" s="36"/>
      <c r="H6" s="36"/>
    </row>
    <row r="7" spans="1:8" ht="89.25">
      <c r="A7" s="35">
        <v>6</v>
      </c>
      <c r="B7" s="37" t="s">
        <v>32</v>
      </c>
      <c r="C7" s="41" t="s">
        <v>33</v>
      </c>
      <c r="D7" s="38" t="s">
        <v>64</v>
      </c>
      <c r="E7" s="39">
        <v>500</v>
      </c>
      <c r="F7" s="40" t="s">
        <v>13</v>
      </c>
      <c r="G7" s="6"/>
      <c r="H7" s="15"/>
    </row>
    <row r="8" spans="1:8" ht="76.5">
      <c r="A8" s="35">
        <v>7</v>
      </c>
      <c r="B8" s="37" t="s">
        <v>34</v>
      </c>
      <c r="C8" s="41" t="s">
        <v>89</v>
      </c>
      <c r="D8" s="38" t="s">
        <v>65</v>
      </c>
      <c r="E8" s="39" t="s">
        <v>35</v>
      </c>
      <c r="F8" s="40" t="s">
        <v>14</v>
      </c>
      <c r="G8" s="6"/>
      <c r="H8" s="15"/>
    </row>
    <row r="9" spans="1:8" ht="89.25">
      <c r="A9" s="35">
        <v>8</v>
      </c>
      <c r="B9" s="37" t="s">
        <v>43</v>
      </c>
      <c r="C9" s="41" t="s">
        <v>90</v>
      </c>
      <c r="D9" s="38" t="s">
        <v>66</v>
      </c>
      <c r="E9" s="39">
        <v>150</v>
      </c>
      <c r="F9" s="40" t="s">
        <v>13</v>
      </c>
      <c r="G9" s="6"/>
      <c r="H9" s="15"/>
    </row>
    <row r="10" spans="1:8" ht="89.25">
      <c r="A10" s="35">
        <v>9</v>
      </c>
      <c r="B10" s="37" t="s">
        <v>43</v>
      </c>
      <c r="C10" s="41" t="s">
        <v>44</v>
      </c>
      <c r="D10" s="38" t="s">
        <v>67</v>
      </c>
      <c r="E10" s="39">
        <v>50</v>
      </c>
      <c r="F10" s="40" t="s">
        <v>14</v>
      </c>
      <c r="G10" s="6"/>
      <c r="H10" s="15"/>
    </row>
    <row r="11" spans="1:8" ht="114.75">
      <c r="A11" s="35">
        <v>10</v>
      </c>
      <c r="B11" s="37" t="s">
        <v>43</v>
      </c>
      <c r="C11" s="41" t="s">
        <v>45</v>
      </c>
      <c r="D11" s="38" t="s">
        <v>68</v>
      </c>
      <c r="E11" s="39">
        <v>500</v>
      </c>
      <c r="F11" s="40" t="s">
        <v>13</v>
      </c>
      <c r="G11" s="6"/>
      <c r="H11" s="15"/>
    </row>
    <row r="12" spans="1:8" ht="89.25">
      <c r="A12" s="35">
        <v>11</v>
      </c>
      <c r="B12" s="37" t="s">
        <v>43</v>
      </c>
      <c r="C12" s="41" t="s">
        <v>46</v>
      </c>
      <c r="D12" s="38" t="s">
        <v>66</v>
      </c>
      <c r="E12" s="39">
        <v>50</v>
      </c>
      <c r="F12" s="40" t="s">
        <v>14</v>
      </c>
      <c r="G12" s="6"/>
      <c r="H12" s="15"/>
    </row>
    <row r="13" spans="1:8" ht="114.75">
      <c r="A13" s="35">
        <v>12</v>
      </c>
      <c r="B13" s="37" t="s">
        <v>47</v>
      </c>
      <c r="C13" s="41" t="s">
        <v>73</v>
      </c>
      <c r="D13" s="38" t="s">
        <v>75</v>
      </c>
      <c r="E13" s="39">
        <v>150</v>
      </c>
      <c r="F13" s="40" t="s">
        <v>13</v>
      </c>
      <c r="G13" s="6"/>
      <c r="H13" s="15"/>
    </row>
    <row r="14" spans="1:8" ht="102">
      <c r="A14" s="35">
        <v>13</v>
      </c>
      <c r="B14" s="37" t="s">
        <v>47</v>
      </c>
      <c r="C14" s="41" t="s">
        <v>50</v>
      </c>
      <c r="D14" s="38" t="s">
        <v>74</v>
      </c>
      <c r="E14" s="39">
        <v>200</v>
      </c>
      <c r="F14" s="40" t="s">
        <v>13</v>
      </c>
      <c r="G14" s="6"/>
      <c r="H14" s="15"/>
    </row>
    <row r="15" spans="1:8" ht="127.5">
      <c r="A15" s="35">
        <v>14</v>
      </c>
      <c r="B15" s="37" t="s">
        <v>11</v>
      </c>
      <c r="C15" s="41" t="s">
        <v>12</v>
      </c>
      <c r="D15" s="38" t="s">
        <v>81</v>
      </c>
      <c r="E15" s="39">
        <v>2500</v>
      </c>
      <c r="F15" s="40" t="s">
        <v>13</v>
      </c>
      <c r="G15" s="6"/>
      <c r="H15" s="15"/>
    </row>
    <row r="16" spans="1:8" ht="25.5">
      <c r="A16" s="35">
        <v>15</v>
      </c>
      <c r="B16" s="35" t="s">
        <v>11</v>
      </c>
      <c r="C16" s="34" t="s">
        <v>36</v>
      </c>
      <c r="D16" s="20" t="s">
        <v>69</v>
      </c>
      <c r="E16" s="5">
        <v>40</v>
      </c>
      <c r="F16" s="8" t="s">
        <v>13</v>
      </c>
      <c r="G16" s="6"/>
      <c r="H16" s="15"/>
    </row>
    <row r="17" spans="1:9" ht="38.25">
      <c r="A17" s="35">
        <v>16</v>
      </c>
      <c r="B17" s="35" t="s">
        <v>11</v>
      </c>
      <c r="C17" s="9" t="s">
        <v>37</v>
      </c>
      <c r="D17" s="10" t="s">
        <v>70</v>
      </c>
      <c r="E17" s="11">
        <v>30</v>
      </c>
      <c r="F17" s="12" t="s">
        <v>13</v>
      </c>
      <c r="G17" s="9"/>
      <c r="H17" s="13"/>
    </row>
    <row r="18" spans="1:9" ht="25.5">
      <c r="A18" s="35">
        <v>17</v>
      </c>
      <c r="B18" s="35" t="s">
        <v>11</v>
      </c>
      <c r="C18" s="9" t="s">
        <v>38</v>
      </c>
      <c r="D18" s="10" t="s">
        <v>69</v>
      </c>
      <c r="E18" s="11">
        <v>3</v>
      </c>
      <c r="F18" s="12" t="s">
        <v>13</v>
      </c>
      <c r="G18" s="9"/>
      <c r="H18" s="14"/>
    </row>
    <row r="19" spans="1:9" ht="38.25">
      <c r="A19" s="35">
        <v>18</v>
      </c>
      <c r="B19" s="35" t="s">
        <v>11</v>
      </c>
      <c r="C19" s="9" t="s">
        <v>39</v>
      </c>
      <c r="D19" s="10" t="s">
        <v>84</v>
      </c>
      <c r="E19" s="11">
        <v>2000</v>
      </c>
      <c r="F19" s="12" t="s">
        <v>14</v>
      </c>
      <c r="G19" s="9"/>
      <c r="H19" s="14"/>
    </row>
    <row r="20" spans="1:9" ht="38.25">
      <c r="A20" s="35">
        <v>19</v>
      </c>
      <c r="B20" s="35" t="s">
        <v>11</v>
      </c>
      <c r="C20" s="9" t="s">
        <v>40</v>
      </c>
      <c r="D20" s="10" t="s">
        <v>85</v>
      </c>
      <c r="E20" s="11">
        <v>20</v>
      </c>
      <c r="F20" s="12" t="s">
        <v>14</v>
      </c>
      <c r="G20" s="9"/>
      <c r="H20" s="14"/>
    </row>
    <row r="21" spans="1:9" ht="38.25">
      <c r="A21" s="35">
        <v>20</v>
      </c>
      <c r="B21" s="35" t="s">
        <v>11</v>
      </c>
      <c r="C21" s="9" t="s">
        <v>41</v>
      </c>
      <c r="D21" s="10" t="s">
        <v>71</v>
      </c>
      <c r="E21" s="11">
        <v>10</v>
      </c>
      <c r="F21" s="12" t="s">
        <v>14</v>
      </c>
      <c r="G21" s="9"/>
      <c r="H21" s="14"/>
    </row>
    <row r="22" spans="1:9" ht="127.5">
      <c r="A22" s="35">
        <v>21</v>
      </c>
      <c r="B22" s="35" t="s">
        <v>11</v>
      </c>
      <c r="C22" s="9" t="s">
        <v>42</v>
      </c>
      <c r="D22" s="10" t="s">
        <v>82</v>
      </c>
      <c r="E22" s="11">
        <v>1000</v>
      </c>
      <c r="F22" s="12" t="s">
        <v>14</v>
      </c>
      <c r="G22" s="9"/>
      <c r="H22" s="14"/>
    </row>
    <row r="23" spans="1:9" ht="127.5">
      <c r="A23" s="35">
        <v>22</v>
      </c>
      <c r="B23" s="35" t="s">
        <v>11</v>
      </c>
      <c r="C23" s="6" t="s">
        <v>42</v>
      </c>
      <c r="D23" s="10" t="s">
        <v>83</v>
      </c>
      <c r="E23" s="5">
        <v>500</v>
      </c>
      <c r="F23" s="8" t="s">
        <v>14</v>
      </c>
      <c r="G23" s="26"/>
      <c r="H23" s="15"/>
    </row>
    <row r="24" spans="1:9" ht="51">
      <c r="A24" s="35">
        <v>23</v>
      </c>
      <c r="B24" s="35" t="s">
        <v>16</v>
      </c>
      <c r="C24" s="6" t="s">
        <v>76</v>
      </c>
      <c r="D24" s="10" t="s">
        <v>72</v>
      </c>
      <c r="E24" s="5">
        <v>2000</v>
      </c>
      <c r="F24" s="8" t="s">
        <v>14</v>
      </c>
      <c r="G24" s="26"/>
      <c r="H24" s="15"/>
      <c r="I24" s="16"/>
    </row>
    <row r="25" spans="1:9" ht="89.25">
      <c r="A25" s="35">
        <v>24</v>
      </c>
      <c r="B25" s="35" t="s">
        <v>16</v>
      </c>
      <c r="C25" s="6" t="s">
        <v>15</v>
      </c>
      <c r="D25" s="10" t="s">
        <v>77</v>
      </c>
      <c r="E25" s="5">
        <v>1000</v>
      </c>
      <c r="F25" s="8" t="s">
        <v>14</v>
      </c>
      <c r="G25" s="26"/>
      <c r="H25" s="15"/>
    </row>
    <row r="26" spans="1:9" ht="102">
      <c r="A26" s="35">
        <v>25</v>
      </c>
      <c r="B26" s="35" t="s">
        <v>16</v>
      </c>
      <c r="C26" s="6" t="s">
        <v>78</v>
      </c>
      <c r="D26" s="10" t="s">
        <v>79</v>
      </c>
      <c r="E26" s="5">
        <v>1000</v>
      </c>
      <c r="F26" s="8" t="s">
        <v>14</v>
      </c>
      <c r="G26" s="26"/>
      <c r="H26" s="15"/>
    </row>
    <row r="27" spans="1:9" ht="38.25">
      <c r="A27" s="35">
        <v>26</v>
      </c>
      <c r="B27" s="35" t="s">
        <v>16</v>
      </c>
      <c r="C27" s="6" t="s">
        <v>80</v>
      </c>
      <c r="D27" s="10" t="s">
        <v>17</v>
      </c>
      <c r="E27" s="5">
        <v>100</v>
      </c>
      <c r="F27" s="8" t="s">
        <v>13</v>
      </c>
      <c r="G27" s="6"/>
      <c r="H27" s="18"/>
    </row>
    <row r="28" spans="1:9" ht="38.25">
      <c r="A28" s="35">
        <v>27</v>
      </c>
      <c r="B28" s="35" t="s">
        <v>16</v>
      </c>
      <c r="C28" s="6" t="s">
        <v>18</v>
      </c>
      <c r="D28" s="10" t="s">
        <v>17</v>
      </c>
      <c r="E28" s="5">
        <v>300</v>
      </c>
      <c r="F28" s="8" t="s">
        <v>13</v>
      </c>
      <c r="G28" s="6"/>
      <c r="H28" s="15"/>
    </row>
    <row r="29" spans="1:9" ht="76.5">
      <c r="A29" s="35">
        <v>28</v>
      </c>
      <c r="B29" s="35" t="s">
        <v>25</v>
      </c>
      <c r="C29" s="6" t="s">
        <v>26</v>
      </c>
      <c r="D29" s="10" t="s">
        <v>51</v>
      </c>
      <c r="E29" s="5">
        <v>1600</v>
      </c>
      <c r="F29" s="8" t="s">
        <v>14</v>
      </c>
      <c r="G29" s="6"/>
      <c r="H29" s="15"/>
    </row>
    <row r="30" spans="1:9" ht="38.25">
      <c r="A30" s="35">
        <v>29</v>
      </c>
      <c r="B30" s="35" t="s">
        <v>25</v>
      </c>
      <c r="C30" s="6" t="s">
        <v>27</v>
      </c>
      <c r="D30" s="10" t="s">
        <v>52</v>
      </c>
      <c r="E30" s="5">
        <v>300</v>
      </c>
      <c r="F30" s="8" t="s">
        <v>14</v>
      </c>
      <c r="G30" s="6"/>
      <c r="H30" s="17"/>
    </row>
    <row r="31" spans="1:9" ht="51">
      <c r="A31" s="35">
        <v>30</v>
      </c>
      <c r="B31" s="35" t="s">
        <v>25</v>
      </c>
      <c r="C31" s="6" t="s">
        <v>28</v>
      </c>
      <c r="D31" s="10" t="s">
        <v>53</v>
      </c>
      <c r="E31" s="5">
        <v>1600</v>
      </c>
      <c r="F31" s="8" t="s">
        <v>14</v>
      </c>
      <c r="G31" s="6"/>
      <c r="H31" s="15"/>
    </row>
    <row r="32" spans="1:9" ht="63.75">
      <c r="A32" s="35">
        <v>31</v>
      </c>
      <c r="B32" s="19" t="s">
        <v>25</v>
      </c>
      <c r="C32" s="19" t="s">
        <v>29</v>
      </c>
      <c r="D32" s="20" t="s">
        <v>54</v>
      </c>
      <c r="E32" s="21">
        <v>1800</v>
      </c>
      <c r="F32" s="21" t="s">
        <v>13</v>
      </c>
      <c r="G32" s="19"/>
      <c r="H32" s="22"/>
    </row>
    <row r="33" spans="1:8" ht="51">
      <c r="A33" s="35">
        <v>32</v>
      </c>
      <c r="B33" s="9" t="s">
        <v>25</v>
      </c>
      <c r="C33" s="6" t="s">
        <v>28</v>
      </c>
      <c r="D33" s="10" t="s">
        <v>55</v>
      </c>
      <c r="E33" s="23">
        <v>1800</v>
      </c>
      <c r="F33" s="8" t="s">
        <v>13</v>
      </c>
      <c r="G33" s="6"/>
      <c r="H33" s="24"/>
    </row>
    <row r="34" spans="1:8" ht="102">
      <c r="A34" s="35">
        <v>33</v>
      </c>
      <c r="B34" s="9" t="s">
        <v>25</v>
      </c>
      <c r="C34" s="6" t="s">
        <v>30</v>
      </c>
      <c r="D34" s="10" t="s">
        <v>56</v>
      </c>
      <c r="E34" s="5">
        <v>200</v>
      </c>
      <c r="F34" s="8" t="s">
        <v>13</v>
      </c>
      <c r="G34" s="6"/>
      <c r="H34" s="24"/>
    </row>
    <row r="35" spans="1:8" ht="76.5">
      <c r="A35" s="35">
        <v>34</v>
      </c>
      <c r="B35" s="9" t="s">
        <v>25</v>
      </c>
      <c r="C35" s="6" t="s">
        <v>31</v>
      </c>
      <c r="D35" s="10" t="s">
        <v>57</v>
      </c>
      <c r="E35" s="5">
        <v>1800</v>
      </c>
      <c r="F35" s="8" t="s">
        <v>14</v>
      </c>
      <c r="G35" s="6"/>
      <c r="H35" s="17"/>
    </row>
    <row r="36" spans="1:8" ht="51">
      <c r="A36" s="35">
        <v>35</v>
      </c>
      <c r="B36" s="9" t="s">
        <v>25</v>
      </c>
      <c r="C36" s="6" t="s">
        <v>28</v>
      </c>
      <c r="D36" s="10" t="s">
        <v>58</v>
      </c>
      <c r="E36" s="5">
        <v>1800</v>
      </c>
      <c r="F36" s="8" t="s">
        <v>14</v>
      </c>
      <c r="G36" s="6"/>
      <c r="H36" s="17"/>
    </row>
    <row r="37" spans="1:8" ht="63.75">
      <c r="A37" s="35">
        <v>36</v>
      </c>
      <c r="B37" s="35" t="s">
        <v>25</v>
      </c>
      <c r="C37" s="6" t="s">
        <v>88</v>
      </c>
      <c r="D37" s="25" t="s">
        <v>59</v>
      </c>
      <c r="E37" s="5">
        <v>300</v>
      </c>
      <c r="F37" s="8" t="s">
        <v>13</v>
      </c>
      <c r="G37" s="6"/>
      <c r="H37" s="15"/>
    </row>
    <row r="38" spans="1:8" ht="51">
      <c r="A38" s="35">
        <v>37</v>
      </c>
      <c r="B38" s="35" t="s">
        <v>25</v>
      </c>
      <c r="C38" s="6" t="s">
        <v>28</v>
      </c>
      <c r="D38" s="25" t="s">
        <v>60</v>
      </c>
      <c r="E38" s="5">
        <v>300</v>
      </c>
      <c r="F38" s="8" t="s">
        <v>13</v>
      </c>
      <c r="G38" s="6"/>
      <c r="H38" s="15"/>
    </row>
    <row r="39" spans="1:8">
      <c r="F39" s="45" t="s">
        <v>7</v>
      </c>
      <c r="G39" s="45"/>
      <c r="H39" s="31">
        <f>SUM(H7:H38)</f>
        <v>0</v>
      </c>
    </row>
    <row r="43" spans="1:8">
      <c r="F43" s="29" t="s">
        <v>8</v>
      </c>
      <c r="G43" s="7"/>
    </row>
    <row r="44" spans="1:8">
      <c r="F44" s="29" t="s">
        <v>9</v>
      </c>
      <c r="G44" s="7"/>
    </row>
    <row r="45" spans="1:8">
      <c r="F45" s="29" t="s">
        <v>10</v>
      </c>
      <c r="G45" s="7"/>
    </row>
    <row r="46" spans="1:8">
      <c r="G46" s="7"/>
    </row>
  </sheetData>
  <autoFilter ref="A1:H39"/>
  <mergeCells count="2">
    <mergeCell ref="F39:G39"/>
    <mergeCell ref="A1:B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&amp;LBZP-III.272.4.2019&amp;CFORMULARZ CENOWY
OPIS PRZEDMIOTU ZAMÓWIENIA&amp;RZałacznik Nr 4 do SIWZ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SOPZ</vt:lpstr>
      <vt:lpstr>SOPZ!Tytuły_wydruku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Jozwiak Danuta</dc:creator>
  <cp:lastModifiedBy>Makowiecka-Jackowiak Agata</cp:lastModifiedBy>
  <cp:lastPrinted>2019-12-02T12:29:03Z</cp:lastPrinted>
  <dcterms:created xsi:type="dcterms:W3CDTF">2018-11-23T11:44:40Z</dcterms:created>
  <dcterms:modified xsi:type="dcterms:W3CDTF">2019-12-04T09:08:05Z</dcterms:modified>
</cp:coreProperties>
</file>